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C5" i="1" l="1"/>
  <c r="C6" i="1"/>
</calcChain>
</file>

<file path=xl/sharedStrings.xml><?xml version="1.0" encoding="utf-8"?>
<sst xmlns="http://schemas.openxmlformats.org/spreadsheetml/2006/main" count="29" uniqueCount="29">
  <si>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</si>
  <si>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</si>
  <si>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</si>
  <si>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</si>
  <si>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</si>
  <si>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</si>
  <si>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</si>
  <si>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</si>
  <si>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</si>
  <si>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</si>
  <si>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</si>
  <si>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</si>
  <si>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</si>
  <si>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</si>
  <si>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напиток</t>
  </si>
  <si>
    <t>закуска</t>
  </si>
  <si>
    <t>обед</t>
  </si>
  <si>
    <t>гарнир</t>
  </si>
  <si>
    <t>ИТОГО</t>
  </si>
  <si>
    <t>06.09.2021г.</t>
  </si>
  <si>
    <t>Суп -хинкал с мясом</t>
  </si>
  <si>
    <t>Салат из капусты</t>
  </si>
  <si>
    <t>Чай сладкий</t>
  </si>
  <si>
    <t>Рис отварной</t>
  </si>
  <si>
    <t>688 /2005</t>
  </si>
  <si>
    <t>859/2005</t>
  </si>
  <si>
    <t>хлеб</t>
  </si>
  <si>
    <t>95/200</t>
  </si>
  <si>
    <t>МКОУ "Новопоселковая СОШ" 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</si>
</sst>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8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6">
          <cell r="A46" t="str">
            <v>14/2010</v>
          </cell>
        </row>
        <row r="47">
          <cell r="A47" t="str">
            <v>204/2005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15" sqref="D15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3" t="s">
        <v>28</v>
      </c>
      <c r="C2" s="34"/>
      <c r="D2" s="35"/>
      <c r="F2" t="s">
        <v>11</v>
      </c>
      <c r="G2" s="5"/>
      <c r="I2" t="s">
        <v>12</v>
      </c>
      <c r="J2" s="7" t="s">
        <v>19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30" t="s">
        <v>16</v>
      </c>
      <c r="B5" s="1" t="s">
        <v>15</v>
      </c>
      <c r="C5" s="23" t="str">
        <f>[1]Лист1!A46</f>
        <v>14/2010</v>
      </c>
      <c r="D5" s="10" t="s">
        <v>21</v>
      </c>
      <c r="E5" s="13">
        <v>60</v>
      </c>
      <c r="F5" s="6"/>
      <c r="G5" s="25">
        <v>51.54</v>
      </c>
      <c r="H5" s="25">
        <v>0.85</v>
      </c>
      <c r="I5" s="25">
        <v>3.05</v>
      </c>
      <c r="J5" s="25">
        <v>5.19</v>
      </c>
    </row>
    <row r="6" spans="1:10" ht="16.5" thickBot="1" x14ac:dyDescent="0.3">
      <c r="A6" s="31"/>
      <c r="B6" s="1" t="s">
        <v>13</v>
      </c>
      <c r="C6" s="23" t="str">
        <f>[1]Лист1!A47</f>
        <v>204/2005</v>
      </c>
      <c r="D6" s="9" t="s">
        <v>20</v>
      </c>
      <c r="E6" s="14" t="s">
        <v>27</v>
      </c>
      <c r="F6" s="6"/>
      <c r="G6" s="26">
        <v>99.05</v>
      </c>
      <c r="H6" s="26">
        <v>4.67</v>
      </c>
      <c r="I6" s="26">
        <v>5.86</v>
      </c>
      <c r="J6" s="26">
        <v>28.35</v>
      </c>
    </row>
    <row r="7" spans="1:10" ht="16.5" thickBot="1" x14ac:dyDescent="0.3">
      <c r="A7" s="31"/>
      <c r="B7" s="1" t="s">
        <v>17</v>
      </c>
      <c r="C7" s="23" t="s">
        <v>24</v>
      </c>
      <c r="D7" s="11" t="s">
        <v>23</v>
      </c>
      <c r="E7" s="15">
        <v>70</v>
      </c>
      <c r="F7" s="6"/>
      <c r="G7" s="27">
        <v>180</v>
      </c>
      <c r="H7" s="27">
        <v>3.6</v>
      </c>
      <c r="I7" s="27">
        <v>5.85</v>
      </c>
      <c r="J7" s="27">
        <v>5.9</v>
      </c>
    </row>
    <row r="8" spans="1:10" ht="16.5" thickBot="1" x14ac:dyDescent="0.3">
      <c r="A8" s="31"/>
      <c r="B8" s="1" t="s">
        <v>14</v>
      </c>
      <c r="C8" s="23" t="s">
        <v>25</v>
      </c>
      <c r="D8" s="11" t="s">
        <v>22</v>
      </c>
      <c r="E8" s="15">
        <v>200</v>
      </c>
      <c r="F8" s="6"/>
      <c r="G8" s="27">
        <v>28</v>
      </c>
      <c r="H8" s="27">
        <v>0</v>
      </c>
      <c r="I8" s="27">
        <v>0</v>
      </c>
      <c r="J8" s="27">
        <v>4</v>
      </c>
    </row>
    <row r="9" spans="1:10" ht="15.75" x14ac:dyDescent="0.25">
      <c r="A9" s="31"/>
      <c r="B9" s="12"/>
      <c r="C9" s="24"/>
      <c r="D9" s="10" t="s">
        <v>26</v>
      </c>
      <c r="E9" s="13">
        <v>40</v>
      </c>
      <c r="F9" s="6"/>
      <c r="G9" s="25">
        <v>60</v>
      </c>
      <c r="H9" s="25">
        <v>2</v>
      </c>
      <c r="I9" s="25">
        <v>0</v>
      </c>
      <c r="J9" s="25">
        <v>12</v>
      </c>
    </row>
    <row r="10" spans="1:10" ht="15" customHeight="1" x14ac:dyDescent="0.25">
      <c r="A10" s="31"/>
      <c r="B10" s="20"/>
      <c r="C10" s="18"/>
      <c r="D10" s="16"/>
      <c r="E10" s="22"/>
      <c r="F10" s="21"/>
      <c r="G10" s="28"/>
      <c r="H10" s="28"/>
      <c r="I10" s="28"/>
      <c r="J10" s="28"/>
    </row>
    <row r="11" spans="1:10" ht="14.25" customHeight="1" thickBot="1" x14ac:dyDescent="0.3">
      <c r="A11" s="32"/>
      <c r="B11" s="18" t="s">
        <v>18</v>
      </c>
      <c r="C11" s="17"/>
      <c r="D11" s="19"/>
      <c r="E11" s="19"/>
      <c r="F11" s="19">
        <v>71.150000000000006</v>
      </c>
      <c r="G11" s="29">
        <f>SUM(G5:G10)</f>
        <v>418.59000000000003</v>
      </c>
      <c r="H11" s="29">
        <f>SUM(H5:H10)</f>
        <v>11.12</v>
      </c>
      <c r="I11" s="29">
        <f>SUM(I5:I10)</f>
        <v>14.76</v>
      </c>
      <c r="J11" s="29">
        <f>SUM(J5:J10)</f>
        <v>55.44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2021-09-20T18:50:01Z</dcterms:modified>
</cp:coreProperties>
</file>